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500" activeTab="1"/>
  </bookViews>
  <sheets>
    <sheet name="Отключение" sheetId="1" r:id="rId1"/>
    <sheet name="Подключение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2" i="2" l="1"/>
  <c r="B13" i="2" s="1"/>
  <c r="B12" i="1" l="1"/>
  <c r="B13" i="1" l="1"/>
</calcChain>
</file>

<file path=xl/sharedStrings.xml><?xml version="1.0" encoding="utf-8"?>
<sst xmlns="http://schemas.openxmlformats.org/spreadsheetml/2006/main" count="26" uniqueCount="15">
  <si>
    <t>Статьи затрат</t>
  </si>
  <si>
    <t xml:space="preserve"> Приложение № 1   к приказу </t>
  </si>
  <si>
    <t>от ___________________№________</t>
  </si>
  <si>
    <t>3. НДС, 20%</t>
  </si>
  <si>
    <t xml:space="preserve">стоимости отключения всех категорий абонентов, оснащенных приборами учета с возможностью удалённого отключения нагрузки </t>
  </si>
  <si>
    <t xml:space="preserve">Калькуляция </t>
  </si>
  <si>
    <t>Заместитель генерального директора по экономике и финансам</t>
  </si>
  <si>
    <t>Т.В. Чередова</t>
  </si>
  <si>
    <t>Сумма, руб.</t>
  </si>
  <si>
    <t>1. Стоимость услуги АО "СК Алтайкрайнерго", без НДС</t>
  </si>
  <si>
    <t>4. Стоимость с НДС</t>
  </si>
  <si>
    <t>2. Рентабельность</t>
  </si>
  <si>
    <t>АО "Алтайкрайэнерго"</t>
  </si>
  <si>
    <t xml:space="preserve"> Приложение № 2   к приказу </t>
  </si>
  <si>
    <t xml:space="preserve">стоимости подключения всех категорий абонентов, оснащенных приборами учета с возможностью удалённого отключения нагрузки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</si>
</sst>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2" fontId="2" fillId="0" borderId="4" xfId="0" applyNumberFormat="1" applyFont="1" applyBorder="1"/>
    <xf numFmtId="0" fontId="2" fillId="0" borderId="5" xfId="0" applyFont="1" applyBorder="1"/>
    <xf numFmtId="1" fontId="2" fillId="0" borderId="6" xfId="0" applyNumberFormat="1" applyFont="1" applyBorder="1"/>
    <xf numFmtId="0" fontId="2" fillId="0" borderId="3" xfId="0" applyFont="1" applyBorder="1"/>
    <xf numFmtId="0" fontId="3" fillId="0" borderId="7" xfId="0" applyFont="1" applyBorder="1"/>
    <xf numFmtId="4" fontId="3" fillId="0" borderId="8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indent="5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zoomScaleNormal="100" workbookViewId="0">
      <selection activeCell="B3" sqref="B3"/>
    </sheetView>
  </sheetViews>
  <sheetFormatPr defaultRowHeight="27" customHeight="1" x14ac:dyDescent="0.25"/>
  <cols>
    <col min="1" max="1" width="61.42578125" style="3" customWidth="1"/>
    <col min="2" max="2" width="35.28515625" style="3" customWidth="1"/>
    <col min="5" max="5" width="30.28515625" customWidth="1"/>
    <col min="257" max="257" width="61.42578125" customWidth="1"/>
    <col min="258" max="258" width="35.28515625" customWidth="1"/>
    <col min="261" max="261" width="30.28515625" customWidth="1"/>
    <col min="513" max="513" width="61.42578125" customWidth="1"/>
    <col min="514" max="514" width="35.28515625" customWidth="1"/>
    <col min="517" max="517" width="30.28515625" customWidth="1"/>
    <col min="769" max="769" width="61.42578125" customWidth="1"/>
    <col min="770" max="770" width="35.28515625" customWidth="1"/>
    <col min="773" max="773" width="30.28515625" customWidth="1"/>
    <col min="1025" max="1025" width="61.42578125" customWidth="1"/>
    <col min="1026" max="1026" width="35.28515625" customWidth="1"/>
    <col min="1029" max="1029" width="30.28515625" customWidth="1"/>
    <col min="1281" max="1281" width="61.42578125" customWidth="1"/>
    <col min="1282" max="1282" width="35.28515625" customWidth="1"/>
    <col min="1285" max="1285" width="30.28515625" customWidth="1"/>
    <col min="1537" max="1537" width="61.42578125" customWidth="1"/>
    <col min="1538" max="1538" width="35.28515625" customWidth="1"/>
    <col min="1541" max="1541" width="30.28515625" customWidth="1"/>
    <col min="1793" max="1793" width="61.42578125" customWidth="1"/>
    <col min="1794" max="1794" width="35.28515625" customWidth="1"/>
    <col min="1797" max="1797" width="30.28515625" customWidth="1"/>
    <col min="2049" max="2049" width="61.42578125" customWidth="1"/>
    <col min="2050" max="2050" width="35.28515625" customWidth="1"/>
    <col min="2053" max="2053" width="30.28515625" customWidth="1"/>
    <col min="2305" max="2305" width="61.42578125" customWidth="1"/>
    <col min="2306" max="2306" width="35.28515625" customWidth="1"/>
    <col min="2309" max="2309" width="30.28515625" customWidth="1"/>
    <col min="2561" max="2561" width="61.42578125" customWidth="1"/>
    <col min="2562" max="2562" width="35.28515625" customWidth="1"/>
    <col min="2565" max="2565" width="30.28515625" customWidth="1"/>
    <col min="2817" max="2817" width="61.42578125" customWidth="1"/>
    <col min="2818" max="2818" width="35.28515625" customWidth="1"/>
    <col min="2821" max="2821" width="30.28515625" customWidth="1"/>
    <col min="3073" max="3073" width="61.42578125" customWidth="1"/>
    <col min="3074" max="3074" width="35.28515625" customWidth="1"/>
    <col min="3077" max="3077" width="30.28515625" customWidth="1"/>
    <col min="3329" max="3329" width="61.42578125" customWidth="1"/>
    <col min="3330" max="3330" width="35.28515625" customWidth="1"/>
    <col min="3333" max="3333" width="30.28515625" customWidth="1"/>
    <col min="3585" max="3585" width="61.42578125" customWidth="1"/>
    <col min="3586" max="3586" width="35.28515625" customWidth="1"/>
    <col min="3589" max="3589" width="30.28515625" customWidth="1"/>
    <col min="3841" max="3841" width="61.42578125" customWidth="1"/>
    <col min="3842" max="3842" width="35.28515625" customWidth="1"/>
    <col min="3845" max="3845" width="30.28515625" customWidth="1"/>
    <col min="4097" max="4097" width="61.42578125" customWidth="1"/>
    <col min="4098" max="4098" width="35.28515625" customWidth="1"/>
    <col min="4101" max="4101" width="30.28515625" customWidth="1"/>
    <col min="4353" max="4353" width="61.42578125" customWidth="1"/>
    <col min="4354" max="4354" width="35.28515625" customWidth="1"/>
    <col min="4357" max="4357" width="30.28515625" customWidth="1"/>
    <col min="4609" max="4609" width="61.42578125" customWidth="1"/>
    <col min="4610" max="4610" width="35.28515625" customWidth="1"/>
    <col min="4613" max="4613" width="30.28515625" customWidth="1"/>
    <col min="4865" max="4865" width="61.42578125" customWidth="1"/>
    <col min="4866" max="4866" width="35.28515625" customWidth="1"/>
    <col min="4869" max="4869" width="30.28515625" customWidth="1"/>
    <col min="5121" max="5121" width="61.42578125" customWidth="1"/>
    <col min="5122" max="5122" width="35.28515625" customWidth="1"/>
    <col min="5125" max="5125" width="30.28515625" customWidth="1"/>
    <col min="5377" max="5377" width="61.42578125" customWidth="1"/>
    <col min="5378" max="5378" width="35.28515625" customWidth="1"/>
    <col min="5381" max="5381" width="30.28515625" customWidth="1"/>
    <col min="5633" max="5633" width="61.42578125" customWidth="1"/>
    <col min="5634" max="5634" width="35.28515625" customWidth="1"/>
    <col min="5637" max="5637" width="30.28515625" customWidth="1"/>
    <col min="5889" max="5889" width="61.42578125" customWidth="1"/>
    <col min="5890" max="5890" width="35.28515625" customWidth="1"/>
    <col min="5893" max="5893" width="30.28515625" customWidth="1"/>
    <col min="6145" max="6145" width="61.42578125" customWidth="1"/>
    <col min="6146" max="6146" width="35.28515625" customWidth="1"/>
    <col min="6149" max="6149" width="30.28515625" customWidth="1"/>
    <col min="6401" max="6401" width="61.42578125" customWidth="1"/>
    <col min="6402" max="6402" width="35.28515625" customWidth="1"/>
    <col min="6405" max="6405" width="30.28515625" customWidth="1"/>
    <col min="6657" max="6657" width="61.42578125" customWidth="1"/>
    <col min="6658" max="6658" width="35.28515625" customWidth="1"/>
    <col min="6661" max="6661" width="30.28515625" customWidth="1"/>
    <col min="6913" max="6913" width="61.42578125" customWidth="1"/>
    <col min="6914" max="6914" width="35.28515625" customWidth="1"/>
    <col min="6917" max="6917" width="30.28515625" customWidth="1"/>
    <col min="7169" max="7169" width="61.42578125" customWidth="1"/>
    <col min="7170" max="7170" width="35.28515625" customWidth="1"/>
    <col min="7173" max="7173" width="30.28515625" customWidth="1"/>
    <col min="7425" max="7425" width="61.42578125" customWidth="1"/>
    <col min="7426" max="7426" width="35.28515625" customWidth="1"/>
    <col min="7429" max="7429" width="30.28515625" customWidth="1"/>
    <col min="7681" max="7681" width="61.42578125" customWidth="1"/>
    <col min="7682" max="7682" width="35.28515625" customWidth="1"/>
    <col min="7685" max="7685" width="30.28515625" customWidth="1"/>
    <col min="7937" max="7937" width="61.42578125" customWidth="1"/>
    <col min="7938" max="7938" width="35.28515625" customWidth="1"/>
    <col min="7941" max="7941" width="30.28515625" customWidth="1"/>
    <col min="8193" max="8193" width="61.42578125" customWidth="1"/>
    <col min="8194" max="8194" width="35.28515625" customWidth="1"/>
    <col min="8197" max="8197" width="30.28515625" customWidth="1"/>
    <col min="8449" max="8449" width="61.42578125" customWidth="1"/>
    <col min="8450" max="8450" width="35.28515625" customWidth="1"/>
    <col min="8453" max="8453" width="30.28515625" customWidth="1"/>
    <col min="8705" max="8705" width="61.42578125" customWidth="1"/>
    <col min="8706" max="8706" width="35.28515625" customWidth="1"/>
    <col min="8709" max="8709" width="30.28515625" customWidth="1"/>
    <col min="8961" max="8961" width="61.42578125" customWidth="1"/>
    <col min="8962" max="8962" width="35.28515625" customWidth="1"/>
    <col min="8965" max="8965" width="30.28515625" customWidth="1"/>
    <col min="9217" max="9217" width="61.42578125" customWidth="1"/>
    <col min="9218" max="9218" width="35.28515625" customWidth="1"/>
    <col min="9221" max="9221" width="30.28515625" customWidth="1"/>
    <col min="9473" max="9473" width="61.42578125" customWidth="1"/>
    <col min="9474" max="9474" width="35.28515625" customWidth="1"/>
    <col min="9477" max="9477" width="30.28515625" customWidth="1"/>
    <col min="9729" max="9729" width="61.42578125" customWidth="1"/>
    <col min="9730" max="9730" width="35.28515625" customWidth="1"/>
    <col min="9733" max="9733" width="30.28515625" customWidth="1"/>
    <col min="9985" max="9985" width="61.42578125" customWidth="1"/>
    <col min="9986" max="9986" width="35.28515625" customWidth="1"/>
    <col min="9989" max="9989" width="30.28515625" customWidth="1"/>
    <col min="10241" max="10241" width="61.42578125" customWidth="1"/>
    <col min="10242" max="10242" width="35.28515625" customWidth="1"/>
    <col min="10245" max="10245" width="30.28515625" customWidth="1"/>
    <col min="10497" max="10497" width="61.42578125" customWidth="1"/>
    <col min="10498" max="10498" width="35.28515625" customWidth="1"/>
    <col min="10501" max="10501" width="30.28515625" customWidth="1"/>
    <col min="10753" max="10753" width="61.42578125" customWidth="1"/>
    <col min="10754" max="10754" width="35.28515625" customWidth="1"/>
    <col min="10757" max="10757" width="30.28515625" customWidth="1"/>
    <col min="11009" max="11009" width="61.42578125" customWidth="1"/>
    <col min="11010" max="11010" width="35.28515625" customWidth="1"/>
    <col min="11013" max="11013" width="30.28515625" customWidth="1"/>
    <col min="11265" max="11265" width="61.42578125" customWidth="1"/>
    <col min="11266" max="11266" width="35.28515625" customWidth="1"/>
    <col min="11269" max="11269" width="30.28515625" customWidth="1"/>
    <col min="11521" max="11521" width="61.42578125" customWidth="1"/>
    <col min="11522" max="11522" width="35.28515625" customWidth="1"/>
    <col min="11525" max="11525" width="30.28515625" customWidth="1"/>
    <col min="11777" max="11777" width="61.42578125" customWidth="1"/>
    <col min="11778" max="11778" width="35.28515625" customWidth="1"/>
    <col min="11781" max="11781" width="30.28515625" customWidth="1"/>
    <col min="12033" max="12033" width="61.42578125" customWidth="1"/>
    <col min="12034" max="12034" width="35.28515625" customWidth="1"/>
    <col min="12037" max="12037" width="30.28515625" customWidth="1"/>
    <col min="12289" max="12289" width="61.42578125" customWidth="1"/>
    <col min="12290" max="12290" width="35.28515625" customWidth="1"/>
    <col min="12293" max="12293" width="30.28515625" customWidth="1"/>
    <col min="12545" max="12545" width="61.42578125" customWidth="1"/>
    <col min="12546" max="12546" width="35.28515625" customWidth="1"/>
    <col min="12549" max="12549" width="30.28515625" customWidth="1"/>
    <col min="12801" max="12801" width="61.42578125" customWidth="1"/>
    <col min="12802" max="12802" width="35.28515625" customWidth="1"/>
    <col min="12805" max="12805" width="30.28515625" customWidth="1"/>
    <col min="13057" max="13057" width="61.42578125" customWidth="1"/>
    <col min="13058" max="13058" width="35.28515625" customWidth="1"/>
    <col min="13061" max="13061" width="30.28515625" customWidth="1"/>
    <col min="13313" max="13313" width="61.42578125" customWidth="1"/>
    <col min="13314" max="13314" width="35.28515625" customWidth="1"/>
    <col min="13317" max="13317" width="30.28515625" customWidth="1"/>
    <col min="13569" max="13569" width="61.42578125" customWidth="1"/>
    <col min="13570" max="13570" width="35.28515625" customWidth="1"/>
    <col min="13573" max="13573" width="30.28515625" customWidth="1"/>
    <col min="13825" max="13825" width="61.42578125" customWidth="1"/>
    <col min="13826" max="13826" width="35.28515625" customWidth="1"/>
    <col min="13829" max="13829" width="30.28515625" customWidth="1"/>
    <col min="14081" max="14081" width="61.42578125" customWidth="1"/>
    <col min="14082" max="14082" width="35.28515625" customWidth="1"/>
    <col min="14085" max="14085" width="30.28515625" customWidth="1"/>
    <col min="14337" max="14337" width="61.42578125" customWidth="1"/>
    <col min="14338" max="14338" width="35.28515625" customWidth="1"/>
    <col min="14341" max="14341" width="30.28515625" customWidth="1"/>
    <col min="14593" max="14593" width="61.42578125" customWidth="1"/>
    <col min="14594" max="14594" width="35.28515625" customWidth="1"/>
    <col min="14597" max="14597" width="30.28515625" customWidth="1"/>
    <col min="14849" max="14849" width="61.42578125" customWidth="1"/>
    <col min="14850" max="14850" width="35.28515625" customWidth="1"/>
    <col min="14853" max="14853" width="30.28515625" customWidth="1"/>
    <col min="15105" max="15105" width="61.42578125" customWidth="1"/>
    <col min="15106" max="15106" width="35.28515625" customWidth="1"/>
    <col min="15109" max="15109" width="30.28515625" customWidth="1"/>
    <col min="15361" max="15361" width="61.42578125" customWidth="1"/>
    <col min="15362" max="15362" width="35.28515625" customWidth="1"/>
    <col min="15365" max="15365" width="30.28515625" customWidth="1"/>
    <col min="15617" max="15617" width="61.42578125" customWidth="1"/>
    <col min="15618" max="15618" width="35.28515625" customWidth="1"/>
    <col min="15621" max="15621" width="30.28515625" customWidth="1"/>
    <col min="15873" max="15873" width="61.42578125" customWidth="1"/>
    <col min="15874" max="15874" width="35.28515625" customWidth="1"/>
    <col min="15877" max="15877" width="30.28515625" customWidth="1"/>
    <col min="16129" max="16129" width="61.42578125" customWidth="1"/>
    <col min="16130" max="16130" width="35.28515625" customWidth="1"/>
    <col min="16133" max="16133" width="30.28515625" customWidth="1"/>
  </cols>
  <sheetData>
    <row r="1" spans="1:2" ht="27" customHeight="1" x14ac:dyDescent="0.25">
      <c r="A1" s="1"/>
      <c r="B1" s="1" t="s">
        <v>1</v>
      </c>
    </row>
    <row r="2" spans="1:2" ht="27" customHeight="1" x14ac:dyDescent="0.25">
      <c r="A2" s="1"/>
      <c r="B2" s="1" t="s">
        <v>12</v>
      </c>
    </row>
    <row r="3" spans="1:2" ht="27" customHeight="1" x14ac:dyDescent="0.25">
      <c r="A3" s="1"/>
      <c r="B3" s="1" t="s">
        <v>2</v>
      </c>
    </row>
    <row r="4" spans="1:2" ht="27" customHeight="1" x14ac:dyDescent="0.25">
      <c r="A4" s="2"/>
      <c r="B4" s="1"/>
    </row>
    <row r="5" spans="1:2" ht="27" customHeight="1" x14ac:dyDescent="0.25">
      <c r="A5" s="2"/>
      <c r="B5" s="1"/>
    </row>
    <row r="6" spans="1:2" ht="35.25" customHeight="1" x14ac:dyDescent="0.25">
      <c r="A6" s="17" t="s">
        <v>5</v>
      </c>
      <c r="B6" s="17"/>
    </row>
    <row r="7" spans="1:2" s="4" customFormat="1" ht="28.5" customHeight="1" x14ac:dyDescent="0.25">
      <c r="A7" s="17" t="s">
        <v>4</v>
      </c>
      <c r="B7" s="17"/>
    </row>
    <row r="8" spans="1:2" ht="27" customHeight="1" thickBot="1" x14ac:dyDescent="0.3"/>
    <row r="9" spans="1:2" ht="27" customHeight="1" thickTop="1" thickBot="1" x14ac:dyDescent="0.3">
      <c r="A9" s="5" t="s">
        <v>0</v>
      </c>
      <c r="B9" s="6" t="s">
        <v>8</v>
      </c>
    </row>
    <row r="10" spans="1:2" ht="27" customHeight="1" thickTop="1" x14ac:dyDescent="0.25">
      <c r="A10" s="7" t="s">
        <v>9</v>
      </c>
      <c r="B10" s="8">
        <v>268.60000000000002</v>
      </c>
    </row>
    <row r="11" spans="1:2" ht="27" customHeight="1" x14ac:dyDescent="0.25">
      <c r="A11" s="9" t="s">
        <v>11</v>
      </c>
      <c r="B11" s="10">
        <v>0</v>
      </c>
    </row>
    <row r="12" spans="1:2" ht="27" customHeight="1" x14ac:dyDescent="0.25">
      <c r="A12" s="11" t="s">
        <v>3</v>
      </c>
      <c r="B12" s="8">
        <f>ROUND(B10*20%,2)</f>
        <v>53.72</v>
      </c>
    </row>
    <row r="13" spans="1:2" s="14" customFormat="1" ht="27" customHeight="1" thickBot="1" x14ac:dyDescent="0.3">
      <c r="A13" s="12" t="s">
        <v>10</v>
      </c>
      <c r="B13" s="13">
        <f>B10+B12</f>
        <v>322.32000000000005</v>
      </c>
    </row>
    <row r="14" spans="1:2" ht="27" customHeight="1" thickTop="1" x14ac:dyDescent="0.25"/>
    <row r="15" spans="1:2" ht="27" customHeight="1" x14ac:dyDescent="0.25">
      <c r="B15" s="15"/>
    </row>
    <row r="16" spans="1:2" ht="27" customHeight="1" x14ac:dyDescent="0.25">
      <c r="A16" s="3" t="s">
        <v>6</v>
      </c>
      <c r="B16" s="1" t="s">
        <v>7</v>
      </c>
    </row>
    <row r="17" spans="2:2" ht="27" customHeight="1" x14ac:dyDescent="0.25">
      <c r="B17" s="16"/>
    </row>
  </sheetData>
  <mergeCells count="2">
    <mergeCell ref="A6:B6"/>
    <mergeCell ref="A7:B7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A17" sqref="A17"/>
    </sheetView>
  </sheetViews>
  <sheetFormatPr defaultRowHeight="27" customHeight="1" x14ac:dyDescent="0.25"/>
  <cols>
    <col min="1" max="1" width="61.42578125" style="3" customWidth="1"/>
    <col min="2" max="2" width="35.28515625" style="3" customWidth="1"/>
    <col min="5" max="5" width="30.28515625" customWidth="1"/>
    <col min="257" max="257" width="61.42578125" customWidth="1"/>
    <col min="258" max="258" width="35.28515625" customWidth="1"/>
    <col min="261" max="261" width="30.28515625" customWidth="1"/>
    <col min="513" max="513" width="61.42578125" customWidth="1"/>
    <col min="514" max="514" width="35.28515625" customWidth="1"/>
    <col min="517" max="517" width="30.28515625" customWidth="1"/>
    <col min="769" max="769" width="61.42578125" customWidth="1"/>
    <col min="770" max="770" width="35.28515625" customWidth="1"/>
    <col min="773" max="773" width="30.28515625" customWidth="1"/>
    <col min="1025" max="1025" width="61.42578125" customWidth="1"/>
    <col min="1026" max="1026" width="35.28515625" customWidth="1"/>
    <col min="1029" max="1029" width="30.28515625" customWidth="1"/>
    <col min="1281" max="1281" width="61.42578125" customWidth="1"/>
    <col min="1282" max="1282" width="35.28515625" customWidth="1"/>
    <col min="1285" max="1285" width="30.28515625" customWidth="1"/>
    <col min="1537" max="1537" width="61.42578125" customWidth="1"/>
    <col min="1538" max="1538" width="35.28515625" customWidth="1"/>
    <col min="1541" max="1541" width="30.28515625" customWidth="1"/>
    <col min="1793" max="1793" width="61.42578125" customWidth="1"/>
    <col min="1794" max="1794" width="35.28515625" customWidth="1"/>
    <col min="1797" max="1797" width="30.28515625" customWidth="1"/>
    <col min="2049" max="2049" width="61.42578125" customWidth="1"/>
    <col min="2050" max="2050" width="35.28515625" customWidth="1"/>
    <col min="2053" max="2053" width="30.28515625" customWidth="1"/>
    <col min="2305" max="2305" width="61.42578125" customWidth="1"/>
    <col min="2306" max="2306" width="35.28515625" customWidth="1"/>
    <col min="2309" max="2309" width="30.28515625" customWidth="1"/>
    <col min="2561" max="2561" width="61.42578125" customWidth="1"/>
    <col min="2562" max="2562" width="35.28515625" customWidth="1"/>
    <col min="2565" max="2565" width="30.28515625" customWidth="1"/>
    <col min="2817" max="2817" width="61.42578125" customWidth="1"/>
    <col min="2818" max="2818" width="35.28515625" customWidth="1"/>
    <col min="2821" max="2821" width="30.28515625" customWidth="1"/>
    <col min="3073" max="3073" width="61.42578125" customWidth="1"/>
    <col min="3074" max="3074" width="35.28515625" customWidth="1"/>
    <col min="3077" max="3077" width="30.28515625" customWidth="1"/>
    <col min="3329" max="3329" width="61.42578125" customWidth="1"/>
    <col min="3330" max="3330" width="35.28515625" customWidth="1"/>
    <col min="3333" max="3333" width="30.28515625" customWidth="1"/>
    <col min="3585" max="3585" width="61.42578125" customWidth="1"/>
    <col min="3586" max="3586" width="35.28515625" customWidth="1"/>
    <col min="3589" max="3589" width="30.28515625" customWidth="1"/>
    <col min="3841" max="3841" width="61.42578125" customWidth="1"/>
    <col min="3842" max="3842" width="35.28515625" customWidth="1"/>
    <col min="3845" max="3845" width="30.28515625" customWidth="1"/>
    <col min="4097" max="4097" width="61.42578125" customWidth="1"/>
    <col min="4098" max="4098" width="35.28515625" customWidth="1"/>
    <col min="4101" max="4101" width="30.28515625" customWidth="1"/>
    <col min="4353" max="4353" width="61.42578125" customWidth="1"/>
    <col min="4354" max="4354" width="35.28515625" customWidth="1"/>
    <col min="4357" max="4357" width="30.28515625" customWidth="1"/>
    <col min="4609" max="4609" width="61.42578125" customWidth="1"/>
    <col min="4610" max="4610" width="35.28515625" customWidth="1"/>
    <col min="4613" max="4613" width="30.28515625" customWidth="1"/>
    <col min="4865" max="4865" width="61.42578125" customWidth="1"/>
    <col min="4866" max="4866" width="35.28515625" customWidth="1"/>
    <col min="4869" max="4869" width="30.28515625" customWidth="1"/>
    <col min="5121" max="5121" width="61.42578125" customWidth="1"/>
    <col min="5122" max="5122" width="35.28515625" customWidth="1"/>
    <col min="5125" max="5125" width="30.28515625" customWidth="1"/>
    <col min="5377" max="5377" width="61.42578125" customWidth="1"/>
    <col min="5378" max="5378" width="35.28515625" customWidth="1"/>
    <col min="5381" max="5381" width="30.28515625" customWidth="1"/>
    <col min="5633" max="5633" width="61.42578125" customWidth="1"/>
    <col min="5634" max="5634" width="35.28515625" customWidth="1"/>
    <col min="5637" max="5637" width="30.28515625" customWidth="1"/>
    <col min="5889" max="5889" width="61.42578125" customWidth="1"/>
    <col min="5890" max="5890" width="35.28515625" customWidth="1"/>
    <col min="5893" max="5893" width="30.28515625" customWidth="1"/>
    <col min="6145" max="6145" width="61.42578125" customWidth="1"/>
    <col min="6146" max="6146" width="35.28515625" customWidth="1"/>
    <col min="6149" max="6149" width="30.28515625" customWidth="1"/>
    <col min="6401" max="6401" width="61.42578125" customWidth="1"/>
    <col min="6402" max="6402" width="35.28515625" customWidth="1"/>
    <col min="6405" max="6405" width="30.28515625" customWidth="1"/>
    <col min="6657" max="6657" width="61.42578125" customWidth="1"/>
    <col min="6658" max="6658" width="35.28515625" customWidth="1"/>
    <col min="6661" max="6661" width="30.28515625" customWidth="1"/>
    <col min="6913" max="6913" width="61.42578125" customWidth="1"/>
    <col min="6914" max="6914" width="35.28515625" customWidth="1"/>
    <col min="6917" max="6917" width="30.28515625" customWidth="1"/>
    <col min="7169" max="7169" width="61.42578125" customWidth="1"/>
    <col min="7170" max="7170" width="35.28515625" customWidth="1"/>
    <col min="7173" max="7173" width="30.28515625" customWidth="1"/>
    <col min="7425" max="7425" width="61.42578125" customWidth="1"/>
    <col min="7426" max="7426" width="35.28515625" customWidth="1"/>
    <col min="7429" max="7429" width="30.28515625" customWidth="1"/>
    <col min="7681" max="7681" width="61.42578125" customWidth="1"/>
    <col min="7682" max="7682" width="35.28515625" customWidth="1"/>
    <col min="7685" max="7685" width="30.28515625" customWidth="1"/>
    <col min="7937" max="7937" width="61.42578125" customWidth="1"/>
    <col min="7938" max="7938" width="35.28515625" customWidth="1"/>
    <col min="7941" max="7941" width="30.28515625" customWidth="1"/>
    <col min="8193" max="8193" width="61.42578125" customWidth="1"/>
    <col min="8194" max="8194" width="35.28515625" customWidth="1"/>
    <col min="8197" max="8197" width="30.28515625" customWidth="1"/>
    <col min="8449" max="8449" width="61.42578125" customWidth="1"/>
    <col min="8450" max="8450" width="35.28515625" customWidth="1"/>
    <col min="8453" max="8453" width="30.28515625" customWidth="1"/>
    <col min="8705" max="8705" width="61.42578125" customWidth="1"/>
    <col min="8706" max="8706" width="35.28515625" customWidth="1"/>
    <col min="8709" max="8709" width="30.28515625" customWidth="1"/>
    <col min="8961" max="8961" width="61.42578125" customWidth="1"/>
    <col min="8962" max="8962" width="35.28515625" customWidth="1"/>
    <col min="8965" max="8965" width="30.28515625" customWidth="1"/>
    <col min="9217" max="9217" width="61.42578125" customWidth="1"/>
    <col min="9218" max="9218" width="35.28515625" customWidth="1"/>
    <col min="9221" max="9221" width="30.28515625" customWidth="1"/>
    <col min="9473" max="9473" width="61.42578125" customWidth="1"/>
    <col min="9474" max="9474" width="35.28515625" customWidth="1"/>
    <col min="9477" max="9477" width="30.28515625" customWidth="1"/>
    <col min="9729" max="9729" width="61.42578125" customWidth="1"/>
    <col min="9730" max="9730" width="35.28515625" customWidth="1"/>
    <col min="9733" max="9733" width="30.28515625" customWidth="1"/>
    <col min="9985" max="9985" width="61.42578125" customWidth="1"/>
    <col min="9986" max="9986" width="35.28515625" customWidth="1"/>
    <col min="9989" max="9989" width="30.28515625" customWidth="1"/>
    <col min="10241" max="10241" width="61.42578125" customWidth="1"/>
    <col min="10242" max="10242" width="35.28515625" customWidth="1"/>
    <col min="10245" max="10245" width="30.28515625" customWidth="1"/>
    <col min="10497" max="10497" width="61.42578125" customWidth="1"/>
    <col min="10498" max="10498" width="35.28515625" customWidth="1"/>
    <col min="10501" max="10501" width="30.28515625" customWidth="1"/>
    <col min="10753" max="10753" width="61.42578125" customWidth="1"/>
    <col min="10754" max="10754" width="35.28515625" customWidth="1"/>
    <col min="10757" max="10757" width="30.28515625" customWidth="1"/>
    <col min="11009" max="11009" width="61.42578125" customWidth="1"/>
    <col min="11010" max="11010" width="35.28515625" customWidth="1"/>
    <col min="11013" max="11013" width="30.28515625" customWidth="1"/>
    <col min="11265" max="11265" width="61.42578125" customWidth="1"/>
    <col min="11266" max="11266" width="35.28515625" customWidth="1"/>
    <col min="11269" max="11269" width="30.28515625" customWidth="1"/>
    <col min="11521" max="11521" width="61.42578125" customWidth="1"/>
    <col min="11522" max="11522" width="35.28515625" customWidth="1"/>
    <col min="11525" max="11525" width="30.28515625" customWidth="1"/>
    <col min="11777" max="11777" width="61.42578125" customWidth="1"/>
    <col min="11778" max="11778" width="35.28515625" customWidth="1"/>
    <col min="11781" max="11781" width="30.28515625" customWidth="1"/>
    <col min="12033" max="12033" width="61.42578125" customWidth="1"/>
    <col min="12034" max="12034" width="35.28515625" customWidth="1"/>
    <col min="12037" max="12037" width="30.28515625" customWidth="1"/>
    <col min="12289" max="12289" width="61.42578125" customWidth="1"/>
    <col min="12290" max="12290" width="35.28515625" customWidth="1"/>
    <col min="12293" max="12293" width="30.28515625" customWidth="1"/>
    <col min="12545" max="12545" width="61.42578125" customWidth="1"/>
    <col min="12546" max="12546" width="35.28515625" customWidth="1"/>
    <col min="12549" max="12549" width="30.28515625" customWidth="1"/>
    <col min="12801" max="12801" width="61.42578125" customWidth="1"/>
    <col min="12802" max="12802" width="35.28515625" customWidth="1"/>
    <col min="12805" max="12805" width="30.28515625" customWidth="1"/>
    <col min="13057" max="13057" width="61.42578125" customWidth="1"/>
    <col min="13058" max="13058" width="35.28515625" customWidth="1"/>
    <col min="13061" max="13061" width="30.28515625" customWidth="1"/>
    <col min="13313" max="13313" width="61.42578125" customWidth="1"/>
    <col min="13314" max="13314" width="35.28515625" customWidth="1"/>
    <col min="13317" max="13317" width="30.28515625" customWidth="1"/>
    <col min="13569" max="13569" width="61.42578125" customWidth="1"/>
    <col min="13570" max="13570" width="35.28515625" customWidth="1"/>
    <col min="13573" max="13573" width="30.28515625" customWidth="1"/>
    <col min="13825" max="13825" width="61.42578125" customWidth="1"/>
    <col min="13826" max="13826" width="35.28515625" customWidth="1"/>
    <col min="13829" max="13829" width="30.28515625" customWidth="1"/>
    <col min="14081" max="14081" width="61.42578125" customWidth="1"/>
    <col min="14082" max="14082" width="35.28515625" customWidth="1"/>
    <col min="14085" max="14085" width="30.28515625" customWidth="1"/>
    <col min="14337" max="14337" width="61.42578125" customWidth="1"/>
    <col min="14338" max="14338" width="35.28515625" customWidth="1"/>
    <col min="14341" max="14341" width="30.28515625" customWidth="1"/>
    <col min="14593" max="14593" width="61.42578125" customWidth="1"/>
    <col min="14594" max="14594" width="35.28515625" customWidth="1"/>
    <col min="14597" max="14597" width="30.28515625" customWidth="1"/>
    <col min="14849" max="14849" width="61.42578125" customWidth="1"/>
    <col min="14850" max="14850" width="35.28515625" customWidth="1"/>
    <col min="14853" max="14853" width="30.28515625" customWidth="1"/>
    <col min="15105" max="15105" width="61.42578125" customWidth="1"/>
    <col min="15106" max="15106" width="35.28515625" customWidth="1"/>
    <col min="15109" max="15109" width="30.28515625" customWidth="1"/>
    <col min="15361" max="15361" width="61.42578125" customWidth="1"/>
    <col min="15362" max="15362" width="35.28515625" customWidth="1"/>
    <col min="15365" max="15365" width="30.28515625" customWidth="1"/>
    <col min="15617" max="15617" width="61.42578125" customWidth="1"/>
    <col min="15618" max="15618" width="35.28515625" customWidth="1"/>
    <col min="15621" max="15621" width="30.28515625" customWidth="1"/>
    <col min="15873" max="15873" width="61.42578125" customWidth="1"/>
    <col min="15874" max="15874" width="35.28515625" customWidth="1"/>
    <col min="15877" max="15877" width="30.28515625" customWidth="1"/>
    <col min="16129" max="16129" width="61.42578125" customWidth="1"/>
    <col min="16130" max="16130" width="35.28515625" customWidth="1"/>
    <col min="16133" max="16133" width="30.28515625" customWidth="1"/>
  </cols>
  <sheetData>
    <row r="1" spans="1:2" ht="27" customHeight="1" x14ac:dyDescent="0.25">
      <c r="A1" s="1"/>
      <c r="B1" s="1" t="s">
        <v>13</v>
      </c>
    </row>
    <row r="2" spans="1:2" ht="27" customHeight="1" x14ac:dyDescent="0.25">
      <c r="A2" s="1"/>
      <c r="B2" s="1" t="s">
        <v>12</v>
      </c>
    </row>
    <row r="3" spans="1:2" ht="27" customHeight="1" x14ac:dyDescent="0.25">
      <c r="A3" s="1"/>
      <c r="B3" s="1" t="s">
        <v>2</v>
      </c>
    </row>
    <row r="4" spans="1:2" ht="27" customHeight="1" x14ac:dyDescent="0.25">
      <c r="A4" s="2"/>
      <c r="B4" s="1"/>
    </row>
    <row r="5" spans="1:2" ht="27" customHeight="1" x14ac:dyDescent="0.25">
      <c r="A5" s="2"/>
      <c r="B5" s="1"/>
    </row>
    <row r="6" spans="1:2" ht="35.25" customHeight="1" x14ac:dyDescent="0.25">
      <c r="A6" s="17" t="s">
        <v>5</v>
      </c>
      <c r="B6" s="17"/>
    </row>
    <row r="7" spans="1:2" s="4" customFormat="1" ht="28.5" customHeight="1" x14ac:dyDescent="0.25">
      <c r="A7" s="17" t="s">
        <v>14</v>
      </c>
      <c r="B7" s="17"/>
    </row>
    <row r="8" spans="1:2" ht="15.75" thickBot="1" x14ac:dyDescent="0.3"/>
    <row r="9" spans="1:2" ht="16.5" thickTop="1" thickBot="1" x14ac:dyDescent="0.3">
      <c r="A9" s="5" t="s">
        <v>0</v>
      </c>
      <c r="B9" s="6" t="s">
        <v>8</v>
      </c>
    </row>
    <row r="10" spans="1:2" ht="15.75" thickTop="1" x14ac:dyDescent="0.25">
      <c r="A10" s="7" t="s">
        <v>9</v>
      </c>
      <c r="B10" s="8">
        <v>268.60000000000002</v>
      </c>
    </row>
    <row r="11" spans="1:2" ht="27" customHeight="1" x14ac:dyDescent="0.25">
      <c r="A11" s="9" t="s">
        <v>11</v>
      </c>
      <c r="B11" s="10">
        <v>0</v>
      </c>
    </row>
    <row r="12" spans="1:2" ht="27" customHeight="1" x14ac:dyDescent="0.25">
      <c r="A12" s="11" t="s">
        <v>3</v>
      </c>
      <c r="B12" s="8">
        <f>ROUND(B10*20%,2)</f>
        <v>53.72</v>
      </c>
    </row>
    <row r="13" spans="1:2" s="14" customFormat="1" ht="15.75" thickBot="1" x14ac:dyDescent="0.3">
      <c r="A13" s="12" t="s">
        <v>10</v>
      </c>
      <c r="B13" s="13">
        <f>B10+B12</f>
        <v>322.32000000000005</v>
      </c>
    </row>
    <row r="14" spans="1:2" ht="27" customHeight="1" thickTop="1" x14ac:dyDescent="0.25"/>
    <row r="15" spans="1:2" ht="27" customHeight="1" x14ac:dyDescent="0.25">
      <c r="B15" s="15"/>
    </row>
    <row r="16" spans="1:2" ht="27" customHeight="1" x14ac:dyDescent="0.25">
      <c r="A16" s="3" t="s">
        <v>6</v>
      </c>
      <c r="B16" s="1" t="s">
        <v>7</v>
      </c>
    </row>
    <row r="17" spans="2:2" ht="27" customHeight="1" x14ac:dyDescent="0.25">
      <c r="B17" s="16"/>
    </row>
  </sheetData>
  <mergeCells count="2">
    <mergeCell ref="A6:B6"/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Отключение</vt:lpstr>
      <vt:lpstr>Подключение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2019-08-20T08:27:26Z</dcterms:modified>
</cp:coreProperties>
</file>